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<sst xmlns="http://schemas.openxmlformats.org/spreadsheetml/2006/main" count="74" uniqueCount="54">
  <si>
    <t>№ п/п</t>
  </si>
  <si>
    <t>№ закупки</t>
  </si>
  <si>
    <t>Наименование объекта закупки</t>
  </si>
  <si>
    <t>Ед.изм.</t>
  </si>
  <si>
    <t>Кол-во поставляемого товара, объем выполняемой работы, оказываемой услуги</t>
  </si>
  <si>
    <t>Срок поставки товара, выполнения работ, оказания услуг</t>
  </si>
  <si>
    <t>НМЦК, руб</t>
  </si>
  <si>
    <t>Дата заключения контракта</t>
  </si>
  <si>
    <t>Наименование поставщика</t>
  </si>
  <si>
    <t>Цена контракта, руб</t>
  </si>
  <si>
    <t>Цена единицы товара, руб</t>
  </si>
  <si>
    <t>Срок исполнения контракта</t>
  </si>
  <si>
    <t>Информация о закупках в рамках проекта "Корпоративный контороль"</t>
  </si>
  <si>
    <t>упак</t>
  </si>
  <si>
    <t>В течении 20 дней с момента подписания контракта</t>
  </si>
  <si>
    <t>шт</t>
  </si>
  <si>
    <t>рул</t>
  </si>
  <si>
    <t>у.е.</t>
  </si>
  <si>
    <t>За октябрь 2017г.</t>
  </si>
  <si>
    <t>0340200003317005483</t>
  </si>
  <si>
    <t>Поставка марли медицинской</t>
  </si>
  <si>
    <t>В течении 20 рабочих дней с момента подписания контракта</t>
  </si>
  <si>
    <t>ООО "ПАБ"</t>
  </si>
  <si>
    <t>0340200003317005939</t>
  </si>
  <si>
    <t>Поставка сантехнических товаров</t>
  </si>
  <si>
    <t>В течении 20 дней с дыты подписания контракта</t>
  </si>
  <si>
    <t>ООО "ЭкоСфера Екатеринбург"</t>
  </si>
  <si>
    <t>0340200003317005875</t>
  </si>
  <si>
    <t>Поставка изделий медицинского назначения</t>
  </si>
  <si>
    <t>ООО "ПрофиМед"</t>
  </si>
  <si>
    <t>0340200003317006136</t>
  </si>
  <si>
    <t>Поставка дверей</t>
  </si>
  <si>
    <t>ООО "ПрофиПлюс"</t>
  </si>
  <si>
    <t>0340200003317005573</t>
  </si>
  <si>
    <t>Поставка облучателей бактерицидных и гигрометров</t>
  </si>
  <si>
    <t>ООО "Медторг"</t>
  </si>
  <si>
    <t>0340200003317005945</t>
  </si>
  <si>
    <t>ООО "Алтай-Строй"</t>
  </si>
  <si>
    <t>Поставка экранов для радиатора</t>
  </si>
  <si>
    <t>0340200003317006074</t>
  </si>
  <si>
    <t>0340200003317006027</t>
  </si>
  <si>
    <t>Поставка стамотологических товаров</t>
  </si>
  <si>
    <t>В течении 20 рабочих дней с даты подписания контракта</t>
  </si>
  <si>
    <t>ООО "ВелесМед"</t>
  </si>
  <si>
    <t>0340200003317005992</t>
  </si>
  <si>
    <t>Поставка перевязочных средств</t>
  </si>
  <si>
    <t>ООО "Эталон СТК"</t>
  </si>
  <si>
    <t>0340200003317006050</t>
  </si>
  <si>
    <t>Поставка строительных материалов</t>
  </si>
  <si>
    <t>ООО "Росиннка"</t>
  </si>
  <si>
    <t>0340200003317005814</t>
  </si>
  <si>
    <t>0340200003317006935</t>
  </si>
  <si>
    <t>Поставка электротоваров</t>
  </si>
  <si>
    <t>ООО "Электротех"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</si>
</sst>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3">
      <selection activeCell="A16" sqref="A16"/>
    </sheetView>
  </sheetViews>
  <sheetFormatPr defaultColWidth="9.140625" defaultRowHeight="15"/>
  <cols>
    <col min="1" max="1" width="4.8515625" style="0" customWidth="1"/>
    <col min="2" max="2" width="20.140625" style="0" customWidth="1"/>
    <col min="3" max="3" width="19.8515625" style="0" customWidth="1"/>
    <col min="5" max="5" width="21.421875" style="0" customWidth="1"/>
    <col min="6" max="6" width="13.7109375" style="0" customWidth="1"/>
    <col min="7" max="7" width="9.57421875" style="0" bestFit="1" customWidth="1"/>
    <col min="8" max="8" width="11.421875" style="0" customWidth="1"/>
    <col min="9" max="9" width="14.140625" style="0" customWidth="1"/>
    <col min="10" max="10" width="10.8515625" style="0" customWidth="1"/>
    <col min="11" max="11" width="12.140625" style="0" customWidth="1"/>
    <col min="12" max="12" width="12.57421875" style="0" customWidth="1"/>
  </cols>
  <sheetData>
    <row r="1" spans="1:12" ht="18.75">
      <c r="A1" s="10" t="s">
        <v>12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33" customHeight="1">
      <c r="A2" s="11" t="s">
        <v>18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90.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</row>
    <row r="4" spans="1:12" ht="75">
      <c r="A4" s="2">
        <v>1</v>
      </c>
      <c r="B4" s="5" t="s">
        <v>19</v>
      </c>
      <c r="C4" s="4" t="s">
        <v>20</v>
      </c>
      <c r="D4" s="2" t="s">
        <v>16</v>
      </c>
      <c r="E4" s="2">
        <v>1</v>
      </c>
      <c r="F4" s="4" t="s">
        <v>21</v>
      </c>
      <c r="G4" s="8">
        <v>22500</v>
      </c>
      <c r="H4" s="3">
        <v>43013</v>
      </c>
      <c r="I4" s="4" t="s">
        <v>22</v>
      </c>
      <c r="J4" s="8">
        <v>10805</v>
      </c>
      <c r="K4" s="8">
        <f>J4/E4</f>
        <v>10805</v>
      </c>
      <c r="L4" s="3">
        <v>43040</v>
      </c>
    </row>
    <row r="5" spans="1:12" ht="60">
      <c r="A5" s="2">
        <v>2</v>
      </c>
      <c r="B5" s="5" t="s">
        <v>23</v>
      </c>
      <c r="C5" s="4" t="s">
        <v>24</v>
      </c>
      <c r="D5" s="2" t="s">
        <v>15</v>
      </c>
      <c r="E5" s="2">
        <v>118</v>
      </c>
      <c r="F5" s="4" t="s">
        <v>25</v>
      </c>
      <c r="G5" s="8">
        <v>49933.9</v>
      </c>
      <c r="H5" s="3">
        <v>43013</v>
      </c>
      <c r="I5" s="4" t="s">
        <v>26</v>
      </c>
      <c r="J5" s="8">
        <v>49933.9</v>
      </c>
      <c r="K5" s="8">
        <f>J5/E5</f>
        <v>423.1686440677966</v>
      </c>
      <c r="L5" s="3">
        <v>43032</v>
      </c>
    </row>
    <row r="6" spans="1:12" ht="75">
      <c r="A6" s="2">
        <v>3</v>
      </c>
      <c r="B6" s="5" t="s">
        <v>27</v>
      </c>
      <c r="C6" s="4" t="s">
        <v>28</v>
      </c>
      <c r="D6" s="2" t="s">
        <v>15</v>
      </c>
      <c r="E6" s="2">
        <v>7200</v>
      </c>
      <c r="F6" s="4" t="s">
        <v>21</v>
      </c>
      <c r="G6" s="8">
        <v>29755</v>
      </c>
      <c r="H6" s="3">
        <v>43013</v>
      </c>
      <c r="I6" s="4" t="s">
        <v>29</v>
      </c>
      <c r="J6" s="8">
        <v>29755</v>
      </c>
      <c r="K6" s="8">
        <f>J6/E6</f>
        <v>4.132638888888889</v>
      </c>
      <c r="L6" s="3">
        <v>43040</v>
      </c>
    </row>
    <row r="7" spans="1:12" ht="75">
      <c r="A7" s="2">
        <v>4</v>
      </c>
      <c r="B7" s="5" t="s">
        <v>30</v>
      </c>
      <c r="C7" s="4" t="s">
        <v>31</v>
      </c>
      <c r="D7" s="2" t="s">
        <v>15</v>
      </c>
      <c r="E7" s="2">
        <v>2</v>
      </c>
      <c r="F7" s="4" t="s">
        <v>14</v>
      </c>
      <c r="G7" s="8">
        <v>22313.34</v>
      </c>
      <c r="H7" s="3">
        <v>43017</v>
      </c>
      <c r="I7" s="4" t="s">
        <v>32</v>
      </c>
      <c r="J7" s="8">
        <v>21978.43</v>
      </c>
      <c r="K7" s="8">
        <f>J7/E7</f>
        <v>10989.215</v>
      </c>
      <c r="L7" s="3">
        <v>43036</v>
      </c>
    </row>
    <row r="8" spans="1:12" ht="75">
      <c r="A8" s="2">
        <v>5</v>
      </c>
      <c r="B8" s="5" t="s">
        <v>33</v>
      </c>
      <c r="C8" s="4" t="s">
        <v>34</v>
      </c>
      <c r="D8" s="2" t="s">
        <v>15</v>
      </c>
      <c r="E8" s="2">
        <v>10</v>
      </c>
      <c r="F8" s="4" t="s">
        <v>14</v>
      </c>
      <c r="G8" s="8">
        <v>22373.29</v>
      </c>
      <c r="H8" s="3">
        <v>43017</v>
      </c>
      <c r="I8" s="4" t="s">
        <v>35</v>
      </c>
      <c r="J8" s="8">
        <v>14462.13</v>
      </c>
      <c r="K8" s="8">
        <f>J8/E8</f>
        <v>1446.213</v>
      </c>
      <c r="L8" s="3">
        <v>43036</v>
      </c>
    </row>
    <row r="9" spans="1:12" ht="75">
      <c r="A9" s="2">
        <v>6</v>
      </c>
      <c r="B9" s="5" t="s">
        <v>36</v>
      </c>
      <c r="C9" s="4" t="s">
        <v>24</v>
      </c>
      <c r="D9" s="2" t="s">
        <v>15</v>
      </c>
      <c r="E9" s="2">
        <v>154</v>
      </c>
      <c r="F9" s="4" t="s">
        <v>14</v>
      </c>
      <c r="G9" s="8">
        <v>121320.12</v>
      </c>
      <c r="H9" s="3">
        <v>43019</v>
      </c>
      <c r="I9" s="4" t="s">
        <v>37</v>
      </c>
      <c r="J9" s="2">
        <v>121320.12</v>
      </c>
      <c r="K9" s="8">
        <f>J9/E9</f>
        <v>787.7929870129869</v>
      </c>
      <c r="L9" s="3">
        <v>43038</v>
      </c>
    </row>
    <row r="10" spans="1:12" ht="60">
      <c r="A10" s="2">
        <v>7</v>
      </c>
      <c r="B10" s="5" t="s">
        <v>39</v>
      </c>
      <c r="C10" s="4" t="s">
        <v>38</v>
      </c>
      <c r="D10" s="2" t="s">
        <v>15</v>
      </c>
      <c r="E10" s="2">
        <v>80</v>
      </c>
      <c r="F10" s="4" t="s">
        <v>25</v>
      </c>
      <c r="G10" s="8">
        <v>61066.4</v>
      </c>
      <c r="H10" s="3">
        <v>43019</v>
      </c>
      <c r="I10" s="4" t="s">
        <v>37</v>
      </c>
      <c r="J10" s="8">
        <v>34618.77</v>
      </c>
      <c r="K10" s="8">
        <f>J10/E10</f>
        <v>432.73462499999994</v>
      </c>
      <c r="L10" s="3">
        <v>43038</v>
      </c>
    </row>
    <row r="11" spans="1:12" ht="75">
      <c r="A11" s="2">
        <v>8</v>
      </c>
      <c r="B11" s="5" t="s">
        <v>40</v>
      </c>
      <c r="C11" s="4" t="s">
        <v>41</v>
      </c>
      <c r="D11" s="2" t="s">
        <v>13</v>
      </c>
      <c r="E11" s="2">
        <v>63</v>
      </c>
      <c r="F11" s="4" t="s">
        <v>42</v>
      </c>
      <c r="G11" s="8">
        <v>80251.24</v>
      </c>
      <c r="H11" s="3">
        <v>43019</v>
      </c>
      <c r="I11" s="4" t="s">
        <v>43</v>
      </c>
      <c r="J11" s="8">
        <v>50959.26</v>
      </c>
      <c r="K11" s="8">
        <f>J11/E11</f>
        <v>808.8771428571429</v>
      </c>
      <c r="L11" s="3">
        <v>43047</v>
      </c>
    </row>
    <row r="12" spans="1:12" ht="60">
      <c r="A12" s="2">
        <v>9</v>
      </c>
      <c r="B12" s="5" t="s">
        <v>44</v>
      </c>
      <c r="C12" s="4" t="s">
        <v>45</v>
      </c>
      <c r="D12" s="2" t="s">
        <v>17</v>
      </c>
      <c r="E12" s="2">
        <v>450</v>
      </c>
      <c r="F12" s="4" t="s">
        <v>25</v>
      </c>
      <c r="G12" s="8">
        <v>53559.5</v>
      </c>
      <c r="H12" s="3">
        <v>43019</v>
      </c>
      <c r="I12" s="4" t="s">
        <v>46</v>
      </c>
      <c r="J12" s="8">
        <v>22494.7</v>
      </c>
      <c r="K12" s="8">
        <f>J12/E12</f>
        <v>49.98822222222223</v>
      </c>
      <c r="L12" s="3">
        <v>43038</v>
      </c>
    </row>
    <row r="13" spans="1:12" ht="60">
      <c r="A13" s="2">
        <v>10</v>
      </c>
      <c r="B13" s="5" t="s">
        <v>47</v>
      </c>
      <c r="C13" s="4" t="s">
        <v>48</v>
      </c>
      <c r="D13" s="2" t="s">
        <v>17</v>
      </c>
      <c r="E13" s="2">
        <v>2630</v>
      </c>
      <c r="F13" s="4" t="s">
        <v>25</v>
      </c>
      <c r="G13" s="8">
        <v>434018.2</v>
      </c>
      <c r="H13" s="3">
        <v>43024</v>
      </c>
      <c r="I13" s="4" t="s">
        <v>49</v>
      </c>
      <c r="J13" s="8">
        <v>288787.58</v>
      </c>
      <c r="K13" s="7">
        <f>J13/E13</f>
        <v>109.80516349809886</v>
      </c>
      <c r="L13" s="3">
        <v>43043</v>
      </c>
    </row>
    <row r="14" spans="1:12" ht="60">
      <c r="A14" s="2">
        <v>11</v>
      </c>
      <c r="B14" s="5" t="s">
        <v>50</v>
      </c>
      <c r="C14" s="4" t="s">
        <v>48</v>
      </c>
      <c r="D14" s="2" t="s">
        <v>17</v>
      </c>
      <c r="E14" s="2">
        <v>1588</v>
      </c>
      <c r="F14" s="4" t="s">
        <v>25</v>
      </c>
      <c r="G14" s="8">
        <v>132029.55</v>
      </c>
      <c r="H14" s="3">
        <v>43024</v>
      </c>
      <c r="I14" s="4" t="s">
        <v>37</v>
      </c>
      <c r="J14" s="2">
        <v>76132.85</v>
      </c>
      <c r="K14" s="7">
        <f>J14/E14</f>
        <v>47.94260075566751</v>
      </c>
      <c r="L14" s="3">
        <v>43043</v>
      </c>
    </row>
    <row r="15" spans="1:12" ht="75">
      <c r="A15" s="2">
        <v>12</v>
      </c>
      <c r="B15" s="5" t="s">
        <v>51</v>
      </c>
      <c r="C15" s="4" t="s">
        <v>52</v>
      </c>
      <c r="D15" s="2" t="s">
        <v>15</v>
      </c>
      <c r="E15" s="2">
        <v>30</v>
      </c>
      <c r="F15" s="4" t="s">
        <v>14</v>
      </c>
      <c r="G15" s="8">
        <v>25624.5</v>
      </c>
      <c r="H15" s="3">
        <v>43031</v>
      </c>
      <c r="I15" s="4" t="s">
        <v>53</v>
      </c>
      <c r="J15" s="2">
        <v>25624.5</v>
      </c>
      <c r="K15" s="9">
        <f>J15/E15</f>
        <v>854.15</v>
      </c>
      <c r="L15" s="3">
        <v>43050</v>
      </c>
    </row>
    <row r="16" spans="1:12" ht="15">
      <c r="A16" s="2"/>
      <c r="B16" s="5"/>
      <c r="C16" s="2"/>
      <c r="D16" s="2"/>
      <c r="E16" s="2"/>
      <c r="F16" s="4"/>
      <c r="G16" s="8"/>
      <c r="H16" s="3"/>
      <c r="I16" s="4"/>
      <c r="J16" s="2"/>
      <c r="K16" s="7"/>
      <c r="L16" s="3"/>
    </row>
    <row r="17" spans="1:12" ht="15">
      <c r="A17" s="2"/>
      <c r="B17" s="5"/>
      <c r="C17" s="4"/>
      <c r="D17" s="2"/>
      <c r="E17" s="2"/>
      <c r="F17" s="4"/>
      <c r="G17" s="8"/>
      <c r="H17" s="3"/>
      <c r="I17" s="4"/>
      <c r="J17" s="2"/>
      <c r="K17" s="7"/>
      <c r="L17" s="3"/>
    </row>
    <row r="18" spans="1:12" ht="15">
      <c r="A18" s="2"/>
      <c r="B18" s="5"/>
      <c r="C18" s="4"/>
      <c r="D18" s="2"/>
      <c r="E18" s="2"/>
      <c r="F18" s="4"/>
      <c r="G18" s="8"/>
      <c r="H18" s="3"/>
      <c r="I18" s="4"/>
      <c r="J18" s="8"/>
      <c r="K18" s="9"/>
      <c r="L18" s="3"/>
    </row>
    <row r="19" spans="1:12" ht="15">
      <c r="A19" s="2"/>
      <c r="B19" s="6"/>
      <c r="C19" s="2"/>
      <c r="D19" s="2"/>
      <c r="E19" s="2"/>
      <c r="F19" s="2"/>
      <c r="G19" s="2"/>
      <c r="H19" s="2"/>
      <c r="I19" s="2"/>
      <c r="J19" s="2"/>
      <c r="K19" s="7"/>
      <c r="L19" s="2"/>
    </row>
    <row r="20" spans="1:12" ht="15">
      <c r="A20" s="2"/>
      <c r="B20" s="6"/>
      <c r="C20" s="2"/>
      <c r="D20" s="2"/>
      <c r="E20" s="2"/>
      <c r="F20" s="2"/>
      <c r="G20" s="2"/>
      <c r="H20" s="2"/>
      <c r="I20" s="2"/>
      <c r="J20" s="2"/>
      <c r="K20" s="7"/>
      <c r="L20" s="2"/>
    </row>
    <row r="21" spans="1:12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</sheetData>
  <sheetProtection/>
  <mergeCells count="2">
    <mergeCell ref="A1:L1"/>
    <mergeCell ref="A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2017-11-09T10:34:16Z</dcterms:modified>
  <cp:category/>
  <cp:version/>
  <cp:contentType/>
  <cp:contentStatus/>
</cp:coreProperties>
</file>